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Doprava a životné prostredie\Emisie NOx za jednotlivé druhy dopravy\XLSX\"/>
    </mc:Choice>
  </mc:AlternateContent>
  <xr:revisionPtr revIDLastSave="0" documentId="13_ncr:1_{77E2D07B-9354-4315-89B1-586C25189D1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oprava a životné prostredie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2" l="1"/>
</calcChain>
</file>

<file path=xl/sharedStrings.xml><?xml version="1.0" encoding="utf-8"?>
<sst xmlns="http://schemas.openxmlformats.org/spreadsheetml/2006/main" count="21" uniqueCount="21">
  <si>
    <r>
      <t>Emisie NO</t>
    </r>
    <r>
      <rPr>
        <b/>
        <i/>
        <vertAlign val="subscript"/>
        <sz val="9"/>
        <color theme="1"/>
        <rFont val="Segoe UI"/>
        <family val="2"/>
        <charset val="238"/>
      </rPr>
      <t>x</t>
    </r>
    <r>
      <rPr>
        <b/>
        <i/>
        <sz val="9"/>
        <color theme="1"/>
        <rFont val="Segoe UI"/>
        <family val="2"/>
        <charset val="238"/>
      </rPr>
      <t>  za jednotlivé druhy dopráv (tis. t)</t>
    </r>
  </si>
  <si>
    <r>
      <t>Nitrogen oxide emissions (NO</t>
    </r>
    <r>
      <rPr>
        <b/>
        <i/>
        <vertAlign val="subscript"/>
        <sz val="9"/>
        <color theme="1"/>
        <rFont val="Segoe UI"/>
        <family val="2"/>
        <charset val="238"/>
      </rPr>
      <t>x</t>
    </r>
    <r>
      <rPr>
        <b/>
        <i/>
        <sz val="9"/>
        <color theme="1"/>
        <rFont val="Segoe UI"/>
        <family val="2"/>
        <charset val="238"/>
      </rPr>
      <t>)  by  transport modes (thous. tonnes)</t>
    </r>
  </si>
  <si>
    <t>Doprava spolu</t>
  </si>
  <si>
    <t>Transport total</t>
  </si>
  <si>
    <t>v tom</t>
  </si>
  <si>
    <t>Individuálna automobilová doprava a motocykle</t>
  </si>
  <si>
    <t>of which</t>
  </si>
  <si>
    <t>Individual road transport and motorcycles</t>
  </si>
  <si>
    <t>z toho : osobné automobily</t>
  </si>
  <si>
    <t>of which : passenger cars</t>
  </si>
  <si>
    <t xml:space="preserve">Cestná verejná osobná doprava vrátane MHD </t>
  </si>
  <si>
    <t>Public road passenger transport  including Urban public transport</t>
  </si>
  <si>
    <t>Cestná nákladná doprava</t>
  </si>
  <si>
    <t>Road freight transport</t>
  </si>
  <si>
    <t>Železničná doprava – motorová trakcia</t>
  </si>
  <si>
    <t>Railway transport – diesel traction</t>
  </si>
  <si>
    <t>Vodná doprava</t>
  </si>
  <si>
    <t>Inland waterway transport</t>
  </si>
  <si>
    <t>Letecká doprava*</t>
  </si>
  <si>
    <t>Air transport*</t>
  </si>
  <si>
    <t>Zdroj / Source: Centrum dopravního výzkumu v.v.i.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</si>
</sst>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Segoe UI"/>
      <family val="2"/>
      <charset val="238"/>
    </font>
    <font>
      <b/>
      <i/>
      <sz val="9"/>
      <color theme="1"/>
      <name val="Segoe UI"/>
      <family val="2"/>
      <charset val="238"/>
    </font>
    <font>
      <b/>
      <i/>
      <vertAlign val="subscript"/>
      <sz val="9"/>
      <color theme="1"/>
      <name val="Segoe UI"/>
      <family val="2"/>
      <charset val="238"/>
    </font>
    <font>
      <b/>
      <sz val="9"/>
      <color theme="1"/>
      <name val="Segoe UI"/>
      <family val="2"/>
      <charset val="238"/>
    </font>
    <font>
      <i/>
      <sz val="8"/>
      <color theme="1"/>
      <name val="Segoe UI"/>
      <family val="2"/>
      <charset val="238"/>
    </font>
    <font>
      <i/>
      <sz val="8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sz val="11"/>
      <color theme="1"/>
      <name val="Segoe UI"/>
      <family val="2"/>
      <charset val="238"/>
    </font>
    <font>
      <sz val="10"/>
      <color indexed="8"/>
      <name val="Segoe U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center"/>
    </xf>
    <xf numFmtId="164" fontId="20" fillId="34" borderId="10" xfId="0" applyNumberFormat="1" applyFont="1" applyFill="1" applyBorder="1" applyAlignment="1">
      <alignment horizontal="right" wrapText="1"/>
    </xf>
    <xf numFmtId="0" fontId="19" fillId="0" borderId="10" xfId="0" applyFont="1" applyBorder="1" applyAlignment="1">
      <alignment horizontal="right" wrapText="1"/>
    </xf>
    <xf numFmtId="164" fontId="19" fillId="0" borderId="10" xfId="0" applyNumberFormat="1" applyFont="1" applyBorder="1" applyAlignment="1">
      <alignment horizontal="right" wrapText="1"/>
    </xf>
    <xf numFmtId="164" fontId="27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left" wrapText="1"/>
    </xf>
    <xf numFmtId="164" fontId="27" fillId="0" borderId="10" xfId="0" applyNumberFormat="1" applyFont="1" applyBorder="1" applyAlignment="1">
      <alignment horizontal="right" vertical="center" wrapText="1"/>
    </xf>
    <xf numFmtId="0" fontId="22" fillId="33" borderId="17" xfId="0" applyFont="1" applyFill="1" applyBorder="1" applyAlignment="1">
      <alignment horizontal="right" wrapText="1"/>
    </xf>
    <xf numFmtId="0" fontId="22" fillId="33" borderId="17" xfId="0" applyFont="1" applyFill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0" fillId="0" borderId="0" xfId="0"/>
    <xf numFmtId="0" fontId="19" fillId="0" borderId="1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2" fillId="33" borderId="17" xfId="0" applyFont="1" applyFill="1" applyBorder="1" applyAlignment="1">
      <alignment horizontal="right" wrapText="1"/>
    </xf>
    <xf numFmtId="0" fontId="22" fillId="33" borderId="17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right" wrapText="1"/>
    </xf>
    <xf numFmtId="0" fontId="20" fillId="34" borderId="10" xfId="0" applyFont="1" applyFill="1" applyBorder="1" applyAlignment="1">
      <alignment horizontal="lef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showGridLines="0" tabSelected="1" workbookViewId="0">
      <selection activeCell="M10" sqref="M10"/>
    </sheetView>
  </sheetViews>
  <sheetFormatPr defaultRowHeight="15" x14ac:dyDescent="0.25"/>
  <cols>
    <col min="1" max="1" width="13" customWidth="1"/>
    <col min="2" max="3" width="28.5703125" customWidth="1"/>
    <col min="4" max="14" width="13.28515625" customWidth="1"/>
    <col min="15" max="15" width="13" customWidth="1"/>
    <col min="16" max="16" width="28.5703125" customWidth="1"/>
  </cols>
  <sheetData>
    <row r="1" spans="1:16" x14ac:dyDescent="0.25">
      <c r="A1" s="3"/>
    </row>
    <row r="2" spans="1:16" ht="16.899999999999999" customHeight="1" x14ac:dyDescent="0.25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1"/>
    </row>
    <row r="3" spans="1:16" ht="16.899999999999999" customHeight="1" x14ac:dyDescent="0.25">
      <c r="A3" s="22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4"/>
    </row>
    <row r="4" spans="1:16" ht="16.899999999999999" customHeight="1" x14ac:dyDescent="0.25">
      <c r="A4" s="25"/>
      <c r="B4" s="25"/>
      <c r="C4" s="12">
        <v>1995</v>
      </c>
      <c r="D4" s="13">
        <v>2000</v>
      </c>
      <c r="E4" s="13">
        <v>2005</v>
      </c>
      <c r="F4" s="13">
        <v>2010</v>
      </c>
      <c r="G4" s="13">
        <v>2015</v>
      </c>
      <c r="H4" s="13">
        <v>2016</v>
      </c>
      <c r="I4" s="13">
        <v>2017</v>
      </c>
      <c r="J4" s="13">
        <v>2018</v>
      </c>
      <c r="K4" s="13">
        <v>2019</v>
      </c>
      <c r="L4" s="13">
        <v>2020</v>
      </c>
      <c r="M4" s="13">
        <v>2021</v>
      </c>
      <c r="N4" s="13">
        <v>2022</v>
      </c>
      <c r="O4" s="26"/>
      <c r="P4" s="26"/>
    </row>
    <row r="5" spans="1:16" ht="16.899999999999999" customHeight="1" x14ac:dyDescent="0.25">
      <c r="A5" s="27" t="s">
        <v>2</v>
      </c>
      <c r="B5" s="27"/>
      <c r="C5" s="6">
        <v>42.066774738921133</v>
      </c>
      <c r="D5" s="6">
        <v>34.208379849175358</v>
      </c>
      <c r="E5" s="6">
        <v>45.050377363035338</v>
      </c>
      <c r="F5" s="6">
        <v>39.124614436751493</v>
      </c>
      <c r="G5" s="6">
        <v>25.266813096529816</v>
      </c>
      <c r="H5" s="6">
        <v>23.624769414008895</v>
      </c>
      <c r="I5" s="6">
        <v>22.612025307646583</v>
      </c>
      <c r="J5" s="6">
        <v>22.290621555946064</v>
      </c>
      <c r="K5" s="6">
        <v>21.387975167926111</v>
      </c>
      <c r="L5" s="6">
        <v>19.727405996771186</v>
      </c>
      <c r="M5" s="6">
        <f t="shared" ref="M5" si="0">SUM(M6,M8:M12)</f>
        <v>19.098466555594715</v>
      </c>
      <c r="N5" s="6">
        <v>19.010999999999999</v>
      </c>
      <c r="O5" s="28" t="s">
        <v>3</v>
      </c>
      <c r="P5" s="28"/>
    </row>
    <row r="6" spans="1:16" ht="16.899999999999999" customHeight="1" x14ac:dyDescent="0.25">
      <c r="A6" s="16" t="s">
        <v>4</v>
      </c>
      <c r="B6" s="7" t="s">
        <v>5</v>
      </c>
      <c r="C6" s="8">
        <v>13.40631744455996</v>
      </c>
      <c r="D6" s="8">
        <v>11.138038892174102</v>
      </c>
      <c r="E6" s="8">
        <v>10.647500584961012</v>
      </c>
      <c r="F6" s="8">
        <v>10.359483384793673</v>
      </c>
      <c r="G6" s="8">
        <v>11.208741699941656</v>
      </c>
      <c r="H6" s="8">
        <v>11.009544354569433</v>
      </c>
      <c r="I6" s="8">
        <v>11.149295533103018</v>
      </c>
      <c r="J6" s="8">
        <v>11.093667383562037</v>
      </c>
      <c r="K6" s="8">
        <v>10.911249263034835</v>
      </c>
      <c r="L6" s="8">
        <v>11.125877009605702</v>
      </c>
      <c r="M6" s="9">
        <v>9.8491639897882859</v>
      </c>
      <c r="N6" s="9">
        <v>9.7899999999999991</v>
      </c>
      <c r="O6" s="16" t="s">
        <v>6</v>
      </c>
      <c r="P6" s="10" t="s">
        <v>7</v>
      </c>
    </row>
    <row r="7" spans="1:16" ht="16.899999999999999" customHeight="1" x14ac:dyDescent="0.25">
      <c r="A7" s="16"/>
      <c r="B7" s="7" t="s">
        <v>8</v>
      </c>
      <c r="C7" s="8">
        <v>13.314556593843227</v>
      </c>
      <c r="D7" s="8">
        <v>11.07774694449162</v>
      </c>
      <c r="E7" s="8">
        <v>10.597680717315727</v>
      </c>
      <c r="F7" s="8">
        <v>10.345038154454462</v>
      </c>
      <c r="G7" s="8">
        <v>11.192548219911703</v>
      </c>
      <c r="H7" s="8">
        <v>10.990526622320974</v>
      </c>
      <c r="I7" s="8">
        <v>11.13191862467062</v>
      </c>
      <c r="J7" s="8">
        <v>11.075753237753945</v>
      </c>
      <c r="K7" s="8">
        <v>10.893844738822624</v>
      </c>
      <c r="L7" s="8">
        <v>11.110188116285665</v>
      </c>
      <c r="M7" s="11">
        <v>9.8319493450854303</v>
      </c>
      <c r="N7" s="11">
        <v>9.7710000000000008</v>
      </c>
      <c r="O7" s="16"/>
      <c r="P7" s="10" t="s">
        <v>9</v>
      </c>
    </row>
    <row r="8" spans="1:16" ht="16.899999999999999" customHeight="1" x14ac:dyDescent="0.25">
      <c r="A8" s="16"/>
      <c r="B8" s="7" t="s">
        <v>10</v>
      </c>
      <c r="C8" s="8">
        <v>1.8134425205121882</v>
      </c>
      <c r="D8" s="8">
        <v>1.526569239902074</v>
      </c>
      <c r="E8" s="8">
        <v>2.3493477440140706</v>
      </c>
      <c r="F8" s="8">
        <v>1.8862851564355856</v>
      </c>
      <c r="G8" s="8">
        <v>0.671299511034116</v>
      </c>
      <c r="H8" s="8">
        <v>0.6026869041698375</v>
      </c>
      <c r="I8" s="8">
        <v>0.51689908782888161</v>
      </c>
      <c r="J8" s="8">
        <v>0.49675296516766182</v>
      </c>
      <c r="K8" s="8">
        <v>0.43725401335509972</v>
      </c>
      <c r="L8" s="8">
        <v>0.29013416481395932</v>
      </c>
      <c r="M8" s="11">
        <v>0.55094528449092695</v>
      </c>
      <c r="N8" s="11">
        <v>0.33600000000000002</v>
      </c>
      <c r="O8" s="16"/>
      <c r="P8" s="10" t="s">
        <v>11</v>
      </c>
    </row>
    <row r="9" spans="1:16" ht="16.899999999999999" customHeight="1" x14ac:dyDescent="0.25">
      <c r="A9" s="16"/>
      <c r="B9" s="7" t="s">
        <v>12</v>
      </c>
      <c r="C9" s="8">
        <v>22.005925020438301</v>
      </c>
      <c r="D9" s="8">
        <v>18.921714636502465</v>
      </c>
      <c r="E9" s="8">
        <v>30.275904995834289</v>
      </c>
      <c r="F9" s="8">
        <v>24.594342294649071</v>
      </c>
      <c r="G9" s="8">
        <v>11.013433132052025</v>
      </c>
      <c r="H9" s="8">
        <v>10.195710189149283</v>
      </c>
      <c r="I9" s="8">
        <v>9.1740092959082222</v>
      </c>
      <c r="J9" s="8">
        <v>9.0208088008554892</v>
      </c>
      <c r="K9" s="8">
        <v>8.4071555041795563</v>
      </c>
      <c r="L9" s="8">
        <v>6.8142438047905216</v>
      </c>
      <c r="M9" s="11">
        <v>7.028564813001605</v>
      </c>
      <c r="N9" s="11">
        <v>7.2450000000000001</v>
      </c>
      <c r="O9" s="16"/>
      <c r="P9" s="10" t="s">
        <v>13</v>
      </c>
    </row>
    <row r="10" spans="1:16" ht="16.899999999999999" customHeight="1" x14ac:dyDescent="0.25">
      <c r="A10" s="16"/>
      <c r="B10" s="7" t="s">
        <v>14</v>
      </c>
      <c r="C10" s="8">
        <v>3.3542287999999996</v>
      </c>
      <c r="D10" s="8">
        <v>2.5600309284818064</v>
      </c>
      <c r="E10" s="8">
        <v>1.7519811794228355</v>
      </c>
      <c r="F10" s="8">
        <v>1.4432037826079995</v>
      </c>
      <c r="G10" s="8">
        <v>1.6565379239317939</v>
      </c>
      <c r="H10" s="8">
        <v>1.6935814336337089</v>
      </c>
      <c r="I10" s="8">
        <v>1.6500077722126663</v>
      </c>
      <c r="J10" s="8">
        <v>1.6123173672967519</v>
      </c>
      <c r="K10" s="8">
        <v>1.5251012805486059</v>
      </c>
      <c r="L10" s="8">
        <v>1.3603218487949995</v>
      </c>
      <c r="M10" s="11">
        <v>1.5211581399399001</v>
      </c>
      <c r="N10" s="11">
        <v>1.522</v>
      </c>
      <c r="O10" s="16"/>
      <c r="P10" s="10" t="s">
        <v>15</v>
      </c>
    </row>
    <row r="11" spans="1:16" ht="16.899999999999999" customHeight="1" x14ac:dyDescent="0.25">
      <c r="A11" s="16"/>
      <c r="B11" s="7" t="s">
        <v>16</v>
      </c>
      <c r="C11" s="8">
        <v>1.4331503453540571</v>
      </c>
      <c r="D11" s="8">
        <v>6.1026964229044846E-4</v>
      </c>
      <c r="E11" s="8">
        <v>1.7745858168513109E-2</v>
      </c>
      <c r="F11" s="8">
        <v>0.8369877107357766</v>
      </c>
      <c r="G11" s="8">
        <v>0.71363035525864349</v>
      </c>
      <c r="H11" s="8">
        <v>0.12033792382000001</v>
      </c>
      <c r="I11" s="8">
        <v>0.11861390217000001</v>
      </c>
      <c r="J11" s="8">
        <v>6.4434199319999996E-2</v>
      </c>
      <c r="K11" s="8">
        <v>0.10552666632</v>
      </c>
      <c r="L11" s="8">
        <v>0.136138275</v>
      </c>
      <c r="M11" s="11">
        <v>0.14743852499999999</v>
      </c>
      <c r="N11" s="11">
        <v>0.11700000000000001</v>
      </c>
      <c r="O11" s="16"/>
      <c r="P11" s="10" t="s">
        <v>17</v>
      </c>
    </row>
    <row r="12" spans="1:16" ht="16.899999999999999" customHeight="1" x14ac:dyDescent="0.25">
      <c r="A12" s="16"/>
      <c r="B12" s="7" t="s">
        <v>18</v>
      </c>
      <c r="C12" s="8">
        <v>5.3710608056624809E-2</v>
      </c>
      <c r="D12" s="8">
        <v>6.1415882472623827E-2</v>
      </c>
      <c r="E12" s="8">
        <v>7.8970006346200002E-3</v>
      </c>
      <c r="F12" s="8">
        <v>4.3121075293900005E-3</v>
      </c>
      <c r="G12" s="8">
        <v>3.17047431158E-3</v>
      </c>
      <c r="H12" s="8">
        <v>2.9086086666339998E-3</v>
      </c>
      <c r="I12" s="8">
        <v>3.1997164237899996E-3</v>
      </c>
      <c r="J12" s="8">
        <v>2.6408397441239993E-3</v>
      </c>
      <c r="K12" s="8">
        <v>1.688440488018E-3</v>
      </c>
      <c r="L12" s="8">
        <v>6.9089376600200015E-4</v>
      </c>
      <c r="M12" s="11">
        <v>1.1958033740000001E-3</v>
      </c>
      <c r="N12" s="11">
        <v>1E-3</v>
      </c>
      <c r="O12" s="16"/>
      <c r="P12" s="10" t="s">
        <v>19</v>
      </c>
    </row>
    <row r="13" spans="1:16" x14ac:dyDescent="0.25">
      <c r="A13" s="17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x14ac:dyDescent="0.25">
      <c r="A14" s="2"/>
    </row>
    <row r="15" spans="1:16" x14ac:dyDescent="0.25">
      <c r="A15" s="17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x14ac:dyDescent="0.25">
      <c r="A16" s="2"/>
    </row>
    <row r="17" spans="1:16" ht="42" customHeight="1" x14ac:dyDescent="0.25">
      <c r="A17" s="14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x14ac:dyDescent="0.25">
      <c r="A18" s="18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x14ac:dyDescent="0.25">
      <c r="A19" s="14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6" ht="16.5" x14ac:dyDescent="0.3">
      <c r="A20" s="5"/>
    </row>
    <row r="21" spans="1:16" ht="16.5" x14ac:dyDescent="0.3">
      <c r="A21" s="5"/>
    </row>
    <row r="22" spans="1:16" ht="16.5" x14ac:dyDescent="0.3">
      <c r="A22" s="5"/>
    </row>
    <row r="23" spans="1:16" x14ac:dyDescent="0.25">
      <c r="A23" s="4"/>
    </row>
    <row r="24" spans="1:16" x14ac:dyDescent="0.25">
      <c r="A24" s="4"/>
    </row>
    <row r="25" spans="1:16" x14ac:dyDescent="0.25">
      <c r="A25" s="4"/>
    </row>
    <row r="26" spans="1:16" x14ac:dyDescent="0.25">
      <c r="A26" s="4"/>
    </row>
    <row r="27" spans="1:16" x14ac:dyDescent="0.25">
      <c r="A27" s="4"/>
    </row>
    <row r="28" spans="1:16" x14ac:dyDescent="0.25">
      <c r="A28" s="4"/>
    </row>
    <row r="29" spans="1:16" x14ac:dyDescent="0.25">
      <c r="A29" s="4"/>
    </row>
    <row r="30" spans="1:16" x14ac:dyDescent="0.25">
      <c r="A30" s="4"/>
    </row>
    <row r="31" spans="1:16" x14ac:dyDescent="0.25">
      <c r="A31" s="4"/>
    </row>
    <row r="32" spans="1:16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1" spans="1:1" x14ac:dyDescent="0.25">
      <c r="A41" s="3"/>
    </row>
    <row r="42" spans="1:1" x14ac:dyDescent="0.25">
      <c r="A42" s="1"/>
    </row>
  </sheetData>
  <mergeCells count="13">
    <mergeCell ref="A2:P2"/>
    <mergeCell ref="A3:P3"/>
    <mergeCell ref="A4:B4"/>
    <mergeCell ref="O4:P4"/>
    <mergeCell ref="A5:B5"/>
    <mergeCell ref="O5:P5"/>
    <mergeCell ref="A19:P19"/>
    <mergeCell ref="A6:A12"/>
    <mergeCell ref="O6:O12"/>
    <mergeCell ref="A13:P13"/>
    <mergeCell ref="A15:P15"/>
    <mergeCell ref="A17:P17"/>
    <mergeCell ref="A18:P18"/>
  </mergeCells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Doprava a životné prostredie4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Doprava a životné prostredie</dc:title>
  <cp:lastModifiedBy>Robert Zůvala</cp:lastModifiedBy>
  <dcterms:created xsi:type="dcterms:W3CDTF">2022-11-18T12:02:45Z</dcterms:created>
  <dcterms:modified xsi:type="dcterms:W3CDTF">2024-09-26T09:09:35Z</dcterms:modified>
</cp:coreProperties>
</file>